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9195" tabRatio="878"/>
  </bookViews>
  <sheets>
    <sheet name="17.1.2 " sheetId="30" r:id="rId1"/>
  </sheets>
  <calcPr calcId="124519"/>
</workbook>
</file>

<file path=xl/calcChain.xml><?xml version="1.0" encoding="utf-8"?>
<calcChain xmlns="http://schemas.openxmlformats.org/spreadsheetml/2006/main">
  <c r="Q10" i="30"/>
  <c r="Q8"/>
  <c r="Q4"/>
  <c r="P10"/>
  <c r="P8"/>
  <c r="P4"/>
</calcChain>
</file>

<file path=xl/sharedStrings.xml><?xml version="1.0" encoding="utf-8"?>
<sst xmlns="http://schemas.openxmlformats.org/spreadsheetml/2006/main" count="24" uniqueCount="18">
  <si>
    <t>Global indicator</t>
  </si>
  <si>
    <t>Measurement unit</t>
  </si>
  <si>
    <t>Data source</t>
  </si>
  <si>
    <t>Agency responsible for compilation of indicator (co-implementing agencies)</t>
  </si>
  <si>
    <t>Agency responsible for policy implementation (co-implementing agencies)</t>
  </si>
  <si>
    <t>Global without changes - 1, global with minor changes-2, alternative national-3, additional national-4</t>
  </si>
  <si>
    <t>17.1.2 Proportion of domestic budget funded by domestic taxes</t>
  </si>
  <si>
    <t>percent</t>
  </si>
  <si>
    <t>Total income CB</t>
  </si>
  <si>
    <t>thousand tenge</t>
  </si>
  <si>
    <t>Tax Receipt</t>
  </si>
  <si>
    <t>Corporate income tax</t>
  </si>
  <si>
    <t>Proportion in total income of CB, in percent</t>
  </si>
  <si>
    <t>Receipts for the use of natural and other resources</t>
  </si>
  <si>
    <t>Years</t>
  </si>
  <si>
    <t>Administrative data from the IAIS E-Ministry of Finance (Form 14)</t>
  </si>
  <si>
    <t>Ministry of Finance of the Republic of Kazakhstan, 
Ministry of National Economy of the Republic of Kazakhstan</t>
  </si>
  <si>
    <t>Ministry of Finance of the Republic of Kazakhstan,
Ministry of National Economy of the Republic of Kazakhstan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</si>
</sst>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17"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indexed="9"/>
      <name val="Calibri"/>
      <family val="2"/>
      <charset val="204"/>
      <scheme val="minor"/>
    </font>
    <font>
      <sz val="8"/>
      <name val="Calibri (Основной текст)"/>
      <charset val="204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charset val="204"/>
      <scheme val="minor"/>
    </font>
    <font>
      <b/>
      <sz val="8"/>
      <color theme="0"/>
      <name val="Calibri"/>
      <family val="2"/>
      <charset val="204"/>
      <scheme val="minor"/>
    </font>
    <font>
      <sz val="8"/>
      <color theme="1"/>
      <name val="Calibri (Основной текст)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56"/>
        <bgColor indexed="62"/>
      </patternFill>
    </fill>
    <fill>
      <patternFill patternType="solid">
        <fgColor rgb="FF214F87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0">
    <xf numFmtId="0" fontId="0" fillId="0" borderId="0"/>
    <xf numFmtId="0" fontId="6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7" fillId="0" borderId="0"/>
    <xf numFmtId="0" fontId="4" fillId="0" borderId="0"/>
    <xf numFmtId="0" fontId="2" fillId="0" borderId="0"/>
    <xf numFmtId="9" fontId="3" fillId="0" borderId="0" applyFont="0" applyFill="0" applyBorder="0" applyAlignment="0" applyProtection="0"/>
  </cellStyleXfs>
  <cellXfs count="39">
    <xf numFmtId="0" fontId="0" fillId="0" borderId="0" xfId="0"/>
    <xf numFmtId="0" fontId="8" fillId="0" borderId="0" xfId="0" applyFont="1"/>
    <xf numFmtId="0" fontId="9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0" fillId="0" borderId="0" xfId="0" applyFill="1"/>
    <xf numFmtId="164" fontId="9" fillId="0" borderId="1" xfId="0" applyNumberFormat="1" applyFont="1" applyFill="1" applyBorder="1" applyAlignment="1">
      <alignment horizontal="right"/>
    </xf>
    <xf numFmtId="0" fontId="0" fillId="0" borderId="0" xfId="0" applyBorder="1"/>
    <xf numFmtId="1" fontId="9" fillId="0" borderId="1" xfId="0" applyNumberFormat="1" applyFont="1" applyFill="1" applyBorder="1" applyAlignment="1">
      <alignment horizontal="right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165" fontId="9" fillId="0" borderId="1" xfId="1" applyNumberFormat="1" applyFont="1" applyFill="1" applyBorder="1" applyAlignment="1">
      <alignment horizontal="right" wrapText="1"/>
    </xf>
    <xf numFmtId="165" fontId="9" fillId="0" borderId="1" xfId="0" applyNumberFormat="1" applyFont="1" applyFill="1" applyBorder="1" applyAlignment="1">
      <alignment horizontal="right"/>
    </xf>
    <xf numFmtId="165" fontId="12" fillId="0" borderId="1" xfId="0" applyNumberFormat="1" applyFont="1" applyBorder="1" applyAlignment="1">
      <alignment horizontal="right"/>
    </xf>
    <xf numFmtId="165" fontId="13" fillId="0" borderId="1" xfId="0" applyNumberFormat="1" applyFont="1" applyBorder="1" applyAlignment="1">
      <alignment horizontal="right"/>
    </xf>
    <xf numFmtId="165" fontId="12" fillId="0" borderId="1" xfId="0" applyNumberFormat="1" applyFont="1" applyFill="1" applyBorder="1" applyAlignment="1">
      <alignment horizontal="right"/>
    </xf>
    <xf numFmtId="0" fontId="10" fillId="5" borderId="1" xfId="1" applyFont="1" applyFill="1" applyBorder="1" applyAlignment="1">
      <alignment vertical="top" wrapText="1"/>
    </xf>
    <xf numFmtId="0" fontId="10" fillId="5" borderId="1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vertical="top" wrapText="1"/>
    </xf>
    <xf numFmtId="0" fontId="9" fillId="0" borderId="1" xfId="1" applyFont="1" applyFill="1" applyBorder="1" applyAlignment="1">
      <alignment horizontal="left" vertical="top" wrapText="1"/>
    </xf>
    <xf numFmtId="1" fontId="9" fillId="0" borderId="1" xfId="0" applyNumberFormat="1" applyFont="1" applyFill="1" applyBorder="1" applyAlignment="1">
      <alignment horizontal="center" vertical="center"/>
    </xf>
    <xf numFmtId="165" fontId="10" fillId="5" borderId="1" xfId="1" applyNumberFormat="1" applyFont="1" applyFill="1" applyBorder="1" applyAlignment="1">
      <alignment horizontal="right" wrapText="1"/>
    </xf>
    <xf numFmtId="165" fontId="16" fillId="5" borderId="1" xfId="0" applyNumberFormat="1" applyFont="1" applyFill="1" applyBorder="1" applyAlignment="1">
      <alignment horizontal="right"/>
    </xf>
    <xf numFmtId="165" fontId="10" fillId="5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49" fontId="15" fillId="4" borderId="3" xfId="0" applyNumberFormat="1" applyFont="1" applyFill="1" applyBorder="1" applyAlignment="1">
      <alignment horizontal="center" vertical="center" wrapText="1"/>
    </xf>
    <xf numFmtId="49" fontId="15" fillId="4" borderId="4" xfId="0" applyNumberFormat="1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165" fontId="9" fillId="5" borderId="1" xfId="1" applyNumberFormat="1" applyFont="1" applyFill="1" applyBorder="1" applyAlignment="1">
      <alignment horizontal="right" wrapText="1"/>
    </xf>
    <xf numFmtId="165" fontId="9" fillId="0" borderId="1" xfId="0" applyNumberFormat="1" applyFont="1" applyFill="1" applyBorder="1"/>
    <xf numFmtId="164" fontId="9" fillId="0" borderId="1" xfId="0" applyNumberFormat="1" applyFont="1" applyFill="1" applyBorder="1"/>
  </cellXfs>
  <cellStyles count="10">
    <cellStyle name="Normal 2" xfId="1"/>
    <cellStyle name="Обычный" xfId="0" builtinId="0"/>
    <cellStyle name="Обычный 2" xfId="2"/>
    <cellStyle name="Обычный 3" xfId="3"/>
    <cellStyle name="Обычный 3 2 2 2" xfId="4"/>
    <cellStyle name="Обычный 4" xfId="5"/>
    <cellStyle name="Обычный 5" xfId="6"/>
    <cellStyle name="Обычный 6" xfId="7"/>
    <cellStyle name="Обычный 7" xfId="8"/>
    <cellStyle name="Процентный 2" xfId="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EEEEE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396"/>
  <sheetViews>
    <sheetView tabSelected="1" workbookViewId="0">
      <selection activeCell="O17" sqref="O17"/>
    </sheetView>
  </sheetViews>
  <sheetFormatPr defaultRowHeight="12.75"/>
  <cols>
    <col min="1" max="1" width="28.140625" customWidth="1"/>
    <col min="2" max="2" width="11.42578125" customWidth="1"/>
    <col min="3" max="6" width="12.28515625" customWidth="1"/>
    <col min="7" max="11" width="12.28515625" style="4" customWidth="1"/>
    <col min="12" max="15" width="13.140625" style="4" bestFit="1" customWidth="1"/>
    <col min="16" max="17" width="13.140625" style="4" customWidth="1"/>
    <col min="18" max="18" width="14.5703125" customWidth="1"/>
    <col min="19" max="19" width="24.42578125" customWidth="1"/>
    <col min="20" max="20" width="24" customWidth="1"/>
    <col min="21" max="21" width="29.28515625" customWidth="1"/>
  </cols>
  <sheetData>
    <row r="1" spans="1:21" ht="19.5" customHeight="1">
      <c r="A1" s="1"/>
    </row>
    <row r="2" spans="1:21" ht="33.75" customHeight="1">
      <c r="A2" s="27" t="s">
        <v>0</v>
      </c>
      <c r="B2" s="27" t="s">
        <v>1</v>
      </c>
      <c r="C2" s="33" t="s">
        <v>14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5"/>
      <c r="R2" s="27" t="s">
        <v>2</v>
      </c>
      <c r="S2" s="29" t="s">
        <v>3</v>
      </c>
      <c r="T2" s="27" t="s">
        <v>4</v>
      </c>
      <c r="U2" s="31" t="s">
        <v>5</v>
      </c>
    </row>
    <row r="3" spans="1:21" ht="30.75" customHeight="1">
      <c r="A3" s="28"/>
      <c r="B3" s="28"/>
      <c r="C3" s="8">
        <v>2010</v>
      </c>
      <c r="D3" s="8">
        <v>2011</v>
      </c>
      <c r="E3" s="8">
        <v>2012</v>
      </c>
      <c r="F3" s="8">
        <v>2013</v>
      </c>
      <c r="G3" s="8">
        <v>2014</v>
      </c>
      <c r="H3" s="8">
        <v>2015</v>
      </c>
      <c r="I3" s="8">
        <v>2016</v>
      </c>
      <c r="J3" s="8">
        <v>2017</v>
      </c>
      <c r="K3" s="8">
        <v>2018</v>
      </c>
      <c r="L3" s="9">
        <v>2019</v>
      </c>
      <c r="M3" s="10">
        <v>2020</v>
      </c>
      <c r="N3" s="12">
        <v>2021</v>
      </c>
      <c r="O3" s="11">
        <v>2022</v>
      </c>
      <c r="P3" s="12">
        <v>2023</v>
      </c>
      <c r="Q3" s="12">
        <v>2024</v>
      </c>
      <c r="R3" s="28"/>
      <c r="S3" s="30"/>
      <c r="T3" s="28"/>
      <c r="U3" s="32"/>
    </row>
    <row r="4" spans="1:21" s="4" customFormat="1" ht="47.25" customHeight="1">
      <c r="A4" s="18" t="s">
        <v>6</v>
      </c>
      <c r="B4" s="19" t="s">
        <v>7</v>
      </c>
      <c r="C4" s="13">
        <v>27.166010633102289</v>
      </c>
      <c r="D4" s="13">
        <v>38.419724568769027</v>
      </c>
      <c r="E4" s="13">
        <v>36.793343170970978</v>
      </c>
      <c r="F4" s="13">
        <v>34.606423758064658</v>
      </c>
      <c r="G4" s="13">
        <v>32.027369243110002</v>
      </c>
      <c r="H4" s="13">
        <v>12.929726473600656</v>
      </c>
      <c r="I4" s="13">
        <v>14.110296401707286</v>
      </c>
      <c r="J4" s="13">
        <v>18.514116675300865</v>
      </c>
      <c r="K4" s="13">
        <v>24.110375046956928</v>
      </c>
      <c r="L4" s="13">
        <v>22.599255910606438</v>
      </c>
      <c r="M4" s="13">
        <v>12.562210725693221</v>
      </c>
      <c r="N4" s="13">
        <v>18.645928602942142</v>
      </c>
      <c r="O4" s="13">
        <v>28.988842145947462</v>
      </c>
      <c r="P4" s="23">
        <f>P6/P5*100</f>
        <v>17.834785803011069</v>
      </c>
      <c r="Q4" s="36">
        <f>Q6/Q5*100</f>
        <v>14.881220857022209</v>
      </c>
      <c r="R4" s="21" t="s">
        <v>15</v>
      </c>
      <c r="S4" s="21" t="s">
        <v>16</v>
      </c>
      <c r="T4" s="21" t="s">
        <v>17</v>
      </c>
      <c r="U4" s="22">
        <v>1</v>
      </c>
    </row>
    <row r="5" spans="1:21" s="4" customFormat="1" ht="22.5">
      <c r="A5" s="20" t="s">
        <v>8</v>
      </c>
      <c r="B5" s="2" t="s">
        <v>9</v>
      </c>
      <c r="C5" s="14">
        <v>6572682000</v>
      </c>
      <c r="D5" s="14">
        <v>8746067000</v>
      </c>
      <c r="E5" s="14">
        <v>9273229000</v>
      </c>
      <c r="F5" s="14">
        <v>9814697253.1609192</v>
      </c>
      <c r="G5" s="14">
        <v>10825913295.641399</v>
      </c>
      <c r="H5" s="14">
        <v>12476311488.035299</v>
      </c>
      <c r="I5" s="14">
        <v>8008738868.2440996</v>
      </c>
      <c r="J5" s="14">
        <v>10808703359.480101</v>
      </c>
      <c r="K5" s="14">
        <v>13275671451.4</v>
      </c>
      <c r="L5" s="15">
        <v>12554425934.299999</v>
      </c>
      <c r="M5" s="15">
        <v>11152396227</v>
      </c>
      <c r="N5" s="15">
        <v>13971665932.1485</v>
      </c>
      <c r="O5" s="17">
        <v>22071824778.95023</v>
      </c>
      <c r="P5" s="24">
        <v>25553531330.5</v>
      </c>
      <c r="Q5" s="15">
        <v>25595826549.55294</v>
      </c>
      <c r="R5" s="3"/>
      <c r="S5" s="3"/>
      <c r="T5" s="3"/>
      <c r="U5" s="7"/>
    </row>
    <row r="6" spans="1:21" s="4" customFormat="1" ht="22.5">
      <c r="A6" s="20" t="s">
        <v>10</v>
      </c>
      <c r="B6" s="2" t="s">
        <v>9</v>
      </c>
      <c r="C6" s="14">
        <v>1785535491</v>
      </c>
      <c r="D6" s="14">
        <v>3360214852</v>
      </c>
      <c r="E6" s="14">
        <v>3411930969</v>
      </c>
      <c r="F6" s="14">
        <v>3396515722</v>
      </c>
      <c r="G6" s="14">
        <v>3467255225.1340098</v>
      </c>
      <c r="H6" s="14">
        <v>1613152949.3973799</v>
      </c>
      <c r="I6" s="14">
        <v>1130056792.34798</v>
      </c>
      <c r="J6" s="14">
        <v>2001135951.0613101</v>
      </c>
      <c r="K6" s="14">
        <v>3200814176.93433</v>
      </c>
      <c r="L6" s="15">
        <v>2837206845</v>
      </c>
      <c r="M6" s="15">
        <v>1400987515</v>
      </c>
      <c r="N6" s="15">
        <v>2605146854.3499999</v>
      </c>
      <c r="O6" s="17">
        <v>6398366443.8999996</v>
      </c>
      <c r="P6" s="24">
        <v>4557417577.8999996</v>
      </c>
      <c r="Q6" s="15">
        <v>3808971479.0193</v>
      </c>
      <c r="R6" s="3"/>
      <c r="S6" s="3"/>
      <c r="T6" s="3"/>
      <c r="U6" s="7"/>
    </row>
    <row r="7" spans="1:21" s="4" customFormat="1" ht="12" customHeight="1">
      <c r="A7" s="20" t="s">
        <v>11</v>
      </c>
      <c r="B7" s="2" t="s">
        <v>9</v>
      </c>
      <c r="C7" s="14">
        <v>807088340</v>
      </c>
      <c r="D7" s="14">
        <v>1193814475</v>
      </c>
      <c r="E7" s="14">
        <v>1188378384</v>
      </c>
      <c r="F7" s="14">
        <v>1237584840</v>
      </c>
      <c r="G7" s="14">
        <v>1307631761.6000199</v>
      </c>
      <c r="H7" s="14">
        <v>567063225.25743997</v>
      </c>
      <c r="I7" s="14">
        <v>438009207.19230998</v>
      </c>
      <c r="J7" s="14">
        <v>782798272.29455996</v>
      </c>
      <c r="K7" s="14">
        <v>1374259662.6219001</v>
      </c>
      <c r="L7" s="15">
        <v>1243162337.0999999</v>
      </c>
      <c r="M7" s="15">
        <v>429775715.89999998</v>
      </c>
      <c r="N7" s="15">
        <v>969102979.51999998</v>
      </c>
      <c r="O7" s="17">
        <v>2266198202.0999999</v>
      </c>
      <c r="P7" s="24">
        <v>1532974154.2</v>
      </c>
      <c r="Q7" s="15">
        <v>1265821682.80181</v>
      </c>
      <c r="R7" s="3"/>
      <c r="S7" s="3"/>
      <c r="T7" s="3"/>
      <c r="U7" s="7"/>
    </row>
    <row r="8" spans="1:21" s="4" customFormat="1" ht="22.5">
      <c r="A8" s="20" t="s">
        <v>12</v>
      </c>
      <c r="B8" s="2" t="s">
        <v>7</v>
      </c>
      <c r="C8" s="14">
        <v>12.279436917836586</v>
      </c>
      <c r="D8" s="14">
        <v>13.649729358350445</v>
      </c>
      <c r="E8" s="14">
        <v>12.81515191741733</v>
      </c>
      <c r="F8" s="14">
        <v>12.60950600999357</v>
      </c>
      <c r="G8" s="14">
        <v>12.07872006629208</v>
      </c>
      <c r="H8" s="14">
        <v>4.5451191708482899</v>
      </c>
      <c r="I8" s="14">
        <v>5.469140827266636</v>
      </c>
      <c r="J8" s="14">
        <v>7.242295826427533</v>
      </c>
      <c r="K8" s="14">
        <v>10.351714921936971</v>
      </c>
      <c r="L8" s="14">
        <v>9.9021838481961257</v>
      </c>
      <c r="M8" s="14">
        <v>3.8536625416832941</v>
      </c>
      <c r="N8" s="14">
        <v>6.9362020551186747</v>
      </c>
      <c r="O8" s="14">
        <v>10.26738035842537</v>
      </c>
      <c r="P8" s="25">
        <f>P7/P5*100</f>
        <v>5.9990696955856109</v>
      </c>
      <c r="Q8" s="37">
        <f>Q7/Q5*100</f>
        <v>4.9454221779132936</v>
      </c>
      <c r="R8" s="3"/>
      <c r="S8" s="3"/>
      <c r="T8" s="3"/>
      <c r="U8" s="7"/>
    </row>
    <row r="9" spans="1:21" s="4" customFormat="1" ht="22.5">
      <c r="A9" s="20" t="s">
        <v>13</v>
      </c>
      <c r="B9" s="2" t="s">
        <v>9</v>
      </c>
      <c r="C9" s="16">
        <v>978447151</v>
      </c>
      <c r="D9" s="16">
        <v>2166400377</v>
      </c>
      <c r="E9" s="16">
        <v>2223552585</v>
      </c>
      <c r="F9" s="16">
        <v>2158930882</v>
      </c>
      <c r="G9" s="16">
        <v>2159623463.5339899</v>
      </c>
      <c r="H9" s="16">
        <v>1046089724.13994</v>
      </c>
      <c r="I9" s="16">
        <v>692047585.15567005</v>
      </c>
      <c r="J9" s="16">
        <v>1218337678.7667501</v>
      </c>
      <c r="K9" s="16">
        <v>1826554514.3124299</v>
      </c>
      <c r="L9" s="15">
        <v>1594044507.8</v>
      </c>
      <c r="M9" s="15">
        <v>971211799.5</v>
      </c>
      <c r="N9" s="15">
        <v>1636043874.8299999</v>
      </c>
      <c r="O9" s="17">
        <v>4132168241.8000002</v>
      </c>
      <c r="P9" s="24">
        <v>3024443423.8000002</v>
      </c>
      <c r="Q9" s="15">
        <v>2543149796.2174902</v>
      </c>
      <c r="R9" s="3"/>
      <c r="S9" s="3"/>
      <c r="T9" s="3"/>
      <c r="U9" s="7"/>
    </row>
    <row r="10" spans="1:21" s="4" customFormat="1" ht="22.5">
      <c r="A10" s="20" t="s">
        <v>12</v>
      </c>
      <c r="B10" s="2" t="s">
        <v>7</v>
      </c>
      <c r="C10" s="5">
        <v>14.886573715265703</v>
      </c>
      <c r="D10" s="5">
        <v>24.769995210418578</v>
      </c>
      <c r="E10" s="5">
        <v>23.978191253553643</v>
      </c>
      <c r="F10" s="5">
        <v>21.996917748071091</v>
      </c>
      <c r="G10" s="5">
        <v>19.94864917681792</v>
      </c>
      <c r="H10" s="5">
        <v>8.3846073027523662</v>
      </c>
      <c r="I10" s="5">
        <v>8.6411555744406492</v>
      </c>
      <c r="J10" s="5">
        <v>11.271820848873331</v>
      </c>
      <c r="K10" s="5">
        <v>13.758660125019956</v>
      </c>
      <c r="L10" s="5">
        <v>12.697072061613779</v>
      </c>
      <c r="M10" s="5">
        <v>8.7085481875965982</v>
      </c>
      <c r="N10" s="5">
        <v>11.709726547823466</v>
      </c>
      <c r="O10" s="5">
        <v>18.721461787522095</v>
      </c>
      <c r="P10" s="26">
        <f>P9/P5*100</f>
        <v>11.835716107816797</v>
      </c>
      <c r="Q10" s="38">
        <f>Q9/Q5*100</f>
        <v>9.9357986791089168</v>
      </c>
      <c r="R10" s="3"/>
      <c r="S10" s="3"/>
      <c r="T10" s="3"/>
      <c r="U10" s="7"/>
    </row>
    <row r="11" spans="1:21">
      <c r="U11" s="6"/>
    </row>
    <row r="12" spans="1:21">
      <c r="U12" s="6"/>
    </row>
    <row r="13" spans="1:21">
      <c r="U13" s="6"/>
    </row>
    <row r="14" spans="1:21">
      <c r="U14" s="6"/>
    </row>
    <row r="15" spans="1:21">
      <c r="U15" s="6"/>
    </row>
    <row r="16" spans="1:21">
      <c r="U16" s="6"/>
    </row>
    <row r="17" spans="21:21">
      <c r="U17" s="6"/>
    </row>
    <row r="18" spans="21:21">
      <c r="U18" s="6"/>
    </row>
    <row r="19" spans="21:21">
      <c r="U19" s="6"/>
    </row>
    <row r="20" spans="21:21">
      <c r="U20" s="6"/>
    </row>
    <row r="21" spans="21:21">
      <c r="U21" s="6"/>
    </row>
    <row r="22" spans="21:21">
      <c r="U22" s="6"/>
    </row>
    <row r="23" spans="21:21">
      <c r="U23" s="6"/>
    </row>
    <row r="24" spans="21:21">
      <c r="U24" s="6"/>
    </row>
    <row r="25" spans="21:21">
      <c r="U25" s="6"/>
    </row>
    <row r="26" spans="21:21">
      <c r="U26" s="6"/>
    </row>
    <row r="27" spans="21:21">
      <c r="U27" s="6"/>
    </row>
    <row r="28" spans="21:21">
      <c r="U28" s="6"/>
    </row>
    <row r="29" spans="21:21">
      <c r="U29" s="6"/>
    </row>
    <row r="30" spans="21:21">
      <c r="U30" s="6"/>
    </row>
    <row r="31" spans="21:21">
      <c r="U31" s="6"/>
    </row>
    <row r="32" spans="21:21">
      <c r="U32" s="6"/>
    </row>
    <row r="33" spans="21:21">
      <c r="U33" s="6"/>
    </row>
    <row r="34" spans="21:21">
      <c r="U34" s="6"/>
    </row>
    <row r="35" spans="21:21">
      <c r="U35" s="6"/>
    </row>
    <row r="36" spans="21:21">
      <c r="U36" s="6"/>
    </row>
    <row r="37" spans="21:21">
      <c r="U37" s="6"/>
    </row>
    <row r="38" spans="21:21">
      <c r="U38" s="6"/>
    </row>
    <row r="39" spans="21:21">
      <c r="U39" s="6"/>
    </row>
    <row r="40" spans="21:21">
      <c r="U40" s="6"/>
    </row>
    <row r="41" spans="21:21">
      <c r="U41" s="6"/>
    </row>
    <row r="42" spans="21:21">
      <c r="U42" s="6"/>
    </row>
    <row r="43" spans="21:21">
      <c r="U43" s="6"/>
    </row>
    <row r="44" spans="21:21">
      <c r="U44" s="6"/>
    </row>
    <row r="45" spans="21:21">
      <c r="U45" s="6"/>
    </row>
    <row r="46" spans="21:21">
      <c r="U46" s="6"/>
    </row>
    <row r="47" spans="21:21">
      <c r="U47" s="6"/>
    </row>
    <row r="48" spans="21:21">
      <c r="U48" s="6"/>
    </row>
    <row r="49" spans="21:21">
      <c r="U49" s="6"/>
    </row>
    <row r="50" spans="21:21">
      <c r="U50" s="6"/>
    </row>
    <row r="51" spans="21:21">
      <c r="U51" s="6"/>
    </row>
    <row r="52" spans="21:21">
      <c r="U52" s="6"/>
    </row>
    <row r="53" spans="21:21">
      <c r="U53" s="6"/>
    </row>
    <row r="54" spans="21:21">
      <c r="U54" s="6"/>
    </row>
    <row r="55" spans="21:21">
      <c r="U55" s="6"/>
    </row>
    <row r="56" spans="21:21">
      <c r="U56" s="6"/>
    </row>
    <row r="57" spans="21:21">
      <c r="U57" s="6"/>
    </row>
    <row r="58" spans="21:21">
      <c r="U58" s="6"/>
    </row>
    <row r="59" spans="21:21">
      <c r="U59" s="6"/>
    </row>
    <row r="60" spans="21:21">
      <c r="U60" s="6"/>
    </row>
    <row r="61" spans="21:21">
      <c r="U61" s="6"/>
    </row>
    <row r="62" spans="21:21">
      <c r="U62" s="6"/>
    </row>
    <row r="63" spans="21:21">
      <c r="U63" s="6"/>
    </row>
    <row r="64" spans="21:21">
      <c r="U64" s="6"/>
    </row>
    <row r="65" spans="21:21">
      <c r="U65" s="6"/>
    </row>
    <row r="66" spans="21:21">
      <c r="U66" s="6"/>
    </row>
    <row r="67" spans="21:21">
      <c r="U67" s="6"/>
    </row>
    <row r="68" spans="21:21">
      <c r="U68" s="6"/>
    </row>
    <row r="69" spans="21:21">
      <c r="U69" s="6"/>
    </row>
    <row r="70" spans="21:21">
      <c r="U70" s="6"/>
    </row>
    <row r="71" spans="21:21">
      <c r="U71" s="6"/>
    </row>
    <row r="72" spans="21:21">
      <c r="U72" s="6"/>
    </row>
    <row r="73" spans="21:21">
      <c r="U73" s="6"/>
    </row>
    <row r="74" spans="21:21">
      <c r="U74" s="6"/>
    </row>
    <row r="75" spans="21:21">
      <c r="U75" s="6"/>
    </row>
    <row r="76" spans="21:21">
      <c r="U76" s="6"/>
    </row>
    <row r="77" spans="21:21">
      <c r="U77" s="6"/>
    </row>
    <row r="78" spans="21:21">
      <c r="U78" s="6"/>
    </row>
    <row r="79" spans="21:21">
      <c r="U79" s="6"/>
    </row>
    <row r="80" spans="21:21">
      <c r="U80" s="6"/>
    </row>
    <row r="81" spans="21:21">
      <c r="U81" s="6"/>
    </row>
    <row r="82" spans="21:21">
      <c r="U82" s="6"/>
    </row>
    <row r="83" spans="21:21">
      <c r="U83" s="6"/>
    </row>
    <row r="84" spans="21:21">
      <c r="U84" s="6"/>
    </row>
    <row r="85" spans="21:21">
      <c r="U85" s="6"/>
    </row>
    <row r="86" spans="21:21">
      <c r="U86" s="6"/>
    </row>
    <row r="87" spans="21:21">
      <c r="U87" s="6"/>
    </row>
    <row r="88" spans="21:21">
      <c r="U88" s="6"/>
    </row>
    <row r="89" spans="21:21">
      <c r="U89" s="6"/>
    </row>
    <row r="90" spans="21:21">
      <c r="U90" s="6"/>
    </row>
    <row r="91" spans="21:21">
      <c r="U91" s="6"/>
    </row>
    <row r="92" spans="21:21">
      <c r="U92" s="6"/>
    </row>
    <row r="93" spans="21:21">
      <c r="U93" s="6"/>
    </row>
    <row r="94" spans="21:21">
      <c r="U94" s="6"/>
    </row>
    <row r="95" spans="21:21">
      <c r="U95" s="6"/>
    </row>
    <row r="96" spans="21:21">
      <c r="U96" s="6"/>
    </row>
    <row r="97" spans="21:21">
      <c r="U97" s="6"/>
    </row>
    <row r="98" spans="21:21">
      <c r="U98" s="6"/>
    </row>
    <row r="99" spans="21:21">
      <c r="U99" s="6"/>
    </row>
    <row r="100" spans="21:21">
      <c r="U100" s="6"/>
    </row>
    <row r="101" spans="21:21">
      <c r="U101" s="6"/>
    </row>
    <row r="102" spans="21:21">
      <c r="U102" s="6"/>
    </row>
    <row r="103" spans="21:21">
      <c r="U103" s="6"/>
    </row>
    <row r="104" spans="21:21">
      <c r="U104" s="6"/>
    </row>
    <row r="105" spans="21:21">
      <c r="U105" s="6"/>
    </row>
    <row r="106" spans="21:21">
      <c r="U106" s="6"/>
    </row>
    <row r="107" spans="21:21">
      <c r="U107" s="6"/>
    </row>
    <row r="108" spans="21:21">
      <c r="U108" s="6"/>
    </row>
    <row r="109" spans="21:21">
      <c r="U109" s="6"/>
    </row>
    <row r="110" spans="21:21">
      <c r="U110" s="6"/>
    </row>
    <row r="111" spans="21:21">
      <c r="U111" s="6"/>
    </row>
    <row r="112" spans="21:21">
      <c r="U112" s="6"/>
    </row>
    <row r="113" spans="21:21">
      <c r="U113" s="6"/>
    </row>
    <row r="114" spans="21:21">
      <c r="U114" s="6"/>
    </row>
    <row r="115" spans="21:21">
      <c r="U115" s="6"/>
    </row>
    <row r="116" spans="21:21">
      <c r="U116" s="6"/>
    </row>
    <row r="117" spans="21:21">
      <c r="U117" s="6"/>
    </row>
    <row r="118" spans="21:21">
      <c r="U118" s="6"/>
    </row>
    <row r="119" spans="21:21">
      <c r="U119" s="6"/>
    </row>
    <row r="120" spans="21:21">
      <c r="U120" s="6"/>
    </row>
    <row r="121" spans="21:21">
      <c r="U121" s="6"/>
    </row>
    <row r="122" spans="21:21">
      <c r="U122" s="6"/>
    </row>
    <row r="123" spans="21:21">
      <c r="U123" s="6"/>
    </row>
    <row r="124" spans="21:21">
      <c r="U124" s="6"/>
    </row>
    <row r="125" spans="21:21">
      <c r="U125" s="6"/>
    </row>
    <row r="126" spans="21:21">
      <c r="U126" s="6"/>
    </row>
    <row r="127" spans="21:21">
      <c r="U127" s="6"/>
    </row>
    <row r="128" spans="21:21">
      <c r="U128" s="6"/>
    </row>
    <row r="129" spans="21:21">
      <c r="U129" s="6"/>
    </row>
    <row r="130" spans="21:21">
      <c r="U130" s="6"/>
    </row>
    <row r="131" spans="21:21">
      <c r="U131" s="6"/>
    </row>
    <row r="132" spans="21:21">
      <c r="U132" s="6"/>
    </row>
    <row r="133" spans="21:21">
      <c r="U133" s="6"/>
    </row>
    <row r="134" spans="21:21">
      <c r="U134" s="6"/>
    </row>
    <row r="135" spans="21:21">
      <c r="U135" s="6"/>
    </row>
    <row r="136" spans="21:21">
      <c r="U136" s="6"/>
    </row>
    <row r="137" spans="21:21">
      <c r="U137" s="6"/>
    </row>
    <row r="138" spans="21:21">
      <c r="U138" s="6"/>
    </row>
    <row r="139" spans="21:21">
      <c r="U139" s="6"/>
    </row>
    <row r="140" spans="21:21">
      <c r="U140" s="6"/>
    </row>
    <row r="141" spans="21:21">
      <c r="U141" s="6"/>
    </row>
    <row r="142" spans="21:21">
      <c r="U142" s="6"/>
    </row>
    <row r="143" spans="21:21">
      <c r="U143" s="6"/>
    </row>
    <row r="144" spans="21:21">
      <c r="U144" s="6"/>
    </row>
    <row r="145" spans="21:21">
      <c r="U145" s="6"/>
    </row>
    <row r="146" spans="21:21">
      <c r="U146" s="6"/>
    </row>
    <row r="147" spans="21:21">
      <c r="U147" s="6"/>
    </row>
    <row r="148" spans="21:21">
      <c r="U148" s="6"/>
    </row>
    <row r="149" spans="21:21">
      <c r="U149" s="6"/>
    </row>
    <row r="150" spans="21:21">
      <c r="U150" s="6"/>
    </row>
    <row r="151" spans="21:21">
      <c r="U151" s="6"/>
    </row>
    <row r="152" spans="21:21">
      <c r="U152" s="6"/>
    </row>
    <row r="153" spans="21:21">
      <c r="U153" s="6"/>
    </row>
    <row r="154" spans="21:21">
      <c r="U154" s="6"/>
    </row>
    <row r="155" spans="21:21">
      <c r="U155" s="6"/>
    </row>
    <row r="156" spans="21:21">
      <c r="U156" s="6"/>
    </row>
    <row r="157" spans="21:21">
      <c r="U157" s="6"/>
    </row>
    <row r="158" spans="21:21">
      <c r="U158" s="6"/>
    </row>
    <row r="159" spans="21:21">
      <c r="U159" s="6"/>
    </row>
    <row r="160" spans="21:21">
      <c r="U160" s="6"/>
    </row>
    <row r="161" spans="21:21">
      <c r="U161" s="6"/>
    </row>
    <row r="162" spans="21:21">
      <c r="U162" s="6"/>
    </row>
    <row r="163" spans="21:21">
      <c r="U163" s="6"/>
    </row>
    <row r="164" spans="21:21">
      <c r="U164" s="6"/>
    </row>
    <row r="165" spans="21:21">
      <c r="U165" s="6"/>
    </row>
    <row r="166" spans="21:21">
      <c r="U166" s="6"/>
    </row>
    <row r="167" spans="21:21">
      <c r="U167" s="6"/>
    </row>
    <row r="168" spans="21:21">
      <c r="U168" s="6"/>
    </row>
    <row r="169" spans="21:21">
      <c r="U169" s="6"/>
    </row>
    <row r="170" spans="21:21">
      <c r="U170" s="6"/>
    </row>
    <row r="171" spans="21:21">
      <c r="U171" s="6"/>
    </row>
    <row r="172" spans="21:21">
      <c r="U172" s="6"/>
    </row>
    <row r="173" spans="21:21">
      <c r="U173" s="6"/>
    </row>
    <row r="174" spans="21:21">
      <c r="U174" s="6"/>
    </row>
    <row r="175" spans="21:21">
      <c r="U175" s="6"/>
    </row>
    <row r="176" spans="21:21">
      <c r="U176" s="6"/>
    </row>
    <row r="177" spans="21:21">
      <c r="U177" s="6"/>
    </row>
    <row r="178" spans="21:21">
      <c r="U178" s="6"/>
    </row>
    <row r="179" spans="21:21">
      <c r="U179" s="6"/>
    </row>
    <row r="180" spans="21:21">
      <c r="U180" s="6"/>
    </row>
    <row r="181" spans="21:21">
      <c r="U181" s="6"/>
    </row>
    <row r="182" spans="21:21">
      <c r="U182" s="6"/>
    </row>
    <row r="183" spans="21:21">
      <c r="U183" s="6"/>
    </row>
    <row r="184" spans="21:21">
      <c r="U184" s="6"/>
    </row>
    <row r="185" spans="21:21">
      <c r="U185" s="6"/>
    </row>
    <row r="186" spans="21:21">
      <c r="U186" s="6"/>
    </row>
    <row r="187" spans="21:21">
      <c r="U187" s="6"/>
    </row>
    <row r="188" spans="21:21">
      <c r="U188" s="6"/>
    </row>
    <row r="189" spans="21:21">
      <c r="U189" s="6"/>
    </row>
    <row r="190" spans="21:21">
      <c r="U190" s="6"/>
    </row>
    <row r="191" spans="21:21">
      <c r="U191" s="6"/>
    </row>
    <row r="192" spans="21:21">
      <c r="U192" s="6"/>
    </row>
    <row r="193" spans="21:21">
      <c r="U193" s="6"/>
    </row>
    <row r="194" spans="21:21">
      <c r="U194" s="6"/>
    </row>
    <row r="195" spans="21:21">
      <c r="U195" s="6"/>
    </row>
    <row r="196" spans="21:21">
      <c r="U196" s="6"/>
    </row>
    <row r="197" spans="21:21">
      <c r="U197" s="6"/>
    </row>
    <row r="198" spans="21:21">
      <c r="U198" s="6"/>
    </row>
    <row r="199" spans="21:21">
      <c r="U199" s="6"/>
    </row>
    <row r="200" spans="21:21">
      <c r="U200" s="6"/>
    </row>
    <row r="201" spans="21:21">
      <c r="U201" s="6"/>
    </row>
    <row r="202" spans="21:21">
      <c r="U202" s="6"/>
    </row>
    <row r="203" spans="21:21">
      <c r="U203" s="6"/>
    </row>
    <row r="204" spans="21:21">
      <c r="U204" s="6"/>
    </row>
    <row r="205" spans="21:21">
      <c r="U205" s="6"/>
    </row>
    <row r="206" spans="21:21">
      <c r="U206" s="6"/>
    </row>
    <row r="207" spans="21:21">
      <c r="U207" s="6"/>
    </row>
    <row r="208" spans="21:21">
      <c r="U208" s="6"/>
    </row>
    <row r="209" spans="21:21">
      <c r="U209" s="6"/>
    </row>
    <row r="210" spans="21:21">
      <c r="U210" s="6"/>
    </row>
    <row r="211" spans="21:21">
      <c r="U211" s="6"/>
    </row>
    <row r="212" spans="21:21">
      <c r="U212" s="6"/>
    </row>
    <row r="213" spans="21:21">
      <c r="U213" s="6"/>
    </row>
    <row r="214" spans="21:21">
      <c r="U214" s="6"/>
    </row>
    <row r="215" spans="21:21">
      <c r="U215" s="6"/>
    </row>
    <row r="216" spans="21:21">
      <c r="U216" s="6"/>
    </row>
    <row r="217" spans="21:21">
      <c r="U217" s="6"/>
    </row>
    <row r="218" spans="21:21">
      <c r="U218" s="6"/>
    </row>
    <row r="219" spans="21:21">
      <c r="U219" s="6"/>
    </row>
    <row r="220" spans="21:21">
      <c r="U220" s="6"/>
    </row>
    <row r="221" spans="21:21">
      <c r="U221" s="6"/>
    </row>
    <row r="222" spans="21:21">
      <c r="U222" s="6"/>
    </row>
    <row r="223" spans="21:21">
      <c r="U223" s="6"/>
    </row>
    <row r="224" spans="21:21">
      <c r="U224" s="6"/>
    </row>
    <row r="225" spans="21:21">
      <c r="U225" s="6"/>
    </row>
    <row r="226" spans="21:21">
      <c r="U226" s="6"/>
    </row>
    <row r="227" spans="21:21">
      <c r="U227" s="6"/>
    </row>
    <row r="228" spans="21:21">
      <c r="U228" s="6"/>
    </row>
    <row r="229" spans="21:21">
      <c r="U229" s="6"/>
    </row>
    <row r="230" spans="21:21">
      <c r="U230" s="6"/>
    </row>
    <row r="231" spans="21:21">
      <c r="U231" s="6"/>
    </row>
    <row r="232" spans="21:21">
      <c r="U232" s="6"/>
    </row>
    <row r="233" spans="21:21">
      <c r="U233" s="6"/>
    </row>
    <row r="234" spans="21:21">
      <c r="U234" s="6"/>
    </row>
    <row r="235" spans="21:21">
      <c r="U235" s="6"/>
    </row>
    <row r="236" spans="21:21">
      <c r="U236" s="6"/>
    </row>
    <row r="237" spans="21:21">
      <c r="U237" s="6"/>
    </row>
    <row r="238" spans="21:21">
      <c r="U238" s="6"/>
    </row>
    <row r="239" spans="21:21">
      <c r="U239" s="6"/>
    </row>
    <row r="240" spans="21:21">
      <c r="U240" s="6"/>
    </row>
    <row r="241" spans="21:21">
      <c r="U241" s="6"/>
    </row>
    <row r="242" spans="21:21">
      <c r="U242" s="6"/>
    </row>
    <row r="243" spans="21:21">
      <c r="U243" s="6"/>
    </row>
    <row r="244" spans="21:21">
      <c r="U244" s="6"/>
    </row>
    <row r="245" spans="21:21">
      <c r="U245" s="6"/>
    </row>
    <row r="246" spans="21:21">
      <c r="U246" s="6"/>
    </row>
    <row r="247" spans="21:21">
      <c r="U247" s="6"/>
    </row>
    <row r="248" spans="21:21">
      <c r="U248" s="6"/>
    </row>
    <row r="249" spans="21:21">
      <c r="U249" s="6"/>
    </row>
    <row r="250" spans="21:21">
      <c r="U250" s="6"/>
    </row>
    <row r="251" spans="21:21">
      <c r="U251" s="6"/>
    </row>
    <row r="252" spans="21:21">
      <c r="U252" s="6"/>
    </row>
    <row r="253" spans="21:21">
      <c r="U253" s="6"/>
    </row>
    <row r="254" spans="21:21">
      <c r="U254" s="6"/>
    </row>
    <row r="255" spans="21:21">
      <c r="U255" s="6"/>
    </row>
    <row r="256" spans="21:21">
      <c r="U256" s="6"/>
    </row>
    <row r="257" spans="21:21">
      <c r="U257" s="6"/>
    </row>
    <row r="258" spans="21:21">
      <c r="U258" s="6"/>
    </row>
    <row r="259" spans="21:21">
      <c r="U259" s="6"/>
    </row>
    <row r="260" spans="21:21">
      <c r="U260" s="6"/>
    </row>
    <row r="261" spans="21:21">
      <c r="U261" s="6"/>
    </row>
    <row r="262" spans="21:21">
      <c r="U262" s="6"/>
    </row>
    <row r="263" spans="21:21">
      <c r="U263" s="6"/>
    </row>
    <row r="264" spans="21:21">
      <c r="U264" s="6"/>
    </row>
    <row r="265" spans="21:21">
      <c r="U265" s="6"/>
    </row>
    <row r="266" spans="21:21">
      <c r="U266" s="6"/>
    </row>
    <row r="267" spans="21:21">
      <c r="U267" s="6"/>
    </row>
    <row r="268" spans="21:21">
      <c r="U268" s="6"/>
    </row>
    <row r="269" spans="21:21">
      <c r="U269" s="6"/>
    </row>
    <row r="270" spans="21:21">
      <c r="U270" s="6"/>
    </row>
    <row r="271" spans="21:21">
      <c r="U271" s="6"/>
    </row>
    <row r="272" spans="21:21">
      <c r="U272" s="6"/>
    </row>
    <row r="273" spans="21:21">
      <c r="U273" s="6"/>
    </row>
    <row r="274" spans="21:21">
      <c r="U274" s="6"/>
    </row>
    <row r="275" spans="21:21">
      <c r="U275" s="6"/>
    </row>
    <row r="276" spans="21:21">
      <c r="U276" s="6"/>
    </row>
    <row r="277" spans="21:21">
      <c r="U277" s="6"/>
    </row>
    <row r="278" spans="21:21">
      <c r="U278" s="6"/>
    </row>
    <row r="279" spans="21:21">
      <c r="U279" s="6"/>
    </row>
    <row r="280" spans="21:21">
      <c r="U280" s="6"/>
    </row>
    <row r="281" spans="21:21">
      <c r="U281" s="6"/>
    </row>
    <row r="282" spans="21:21">
      <c r="U282" s="6"/>
    </row>
    <row r="283" spans="21:21">
      <c r="U283" s="6"/>
    </row>
    <row r="284" spans="21:21">
      <c r="U284" s="6"/>
    </row>
    <row r="285" spans="21:21">
      <c r="U285" s="6"/>
    </row>
    <row r="286" spans="21:21">
      <c r="U286" s="6"/>
    </row>
    <row r="287" spans="21:21">
      <c r="U287" s="6"/>
    </row>
    <row r="288" spans="21:21">
      <c r="U288" s="6"/>
    </row>
    <row r="289" spans="21:21">
      <c r="U289" s="6"/>
    </row>
    <row r="290" spans="21:21">
      <c r="U290" s="6"/>
    </row>
    <row r="291" spans="21:21">
      <c r="U291" s="6"/>
    </row>
    <row r="292" spans="21:21">
      <c r="U292" s="6"/>
    </row>
    <row r="293" spans="21:21">
      <c r="U293" s="6"/>
    </row>
    <row r="294" spans="21:21">
      <c r="U294" s="6"/>
    </row>
    <row r="295" spans="21:21">
      <c r="U295" s="6"/>
    </row>
    <row r="296" spans="21:21">
      <c r="U296" s="6"/>
    </row>
    <row r="297" spans="21:21">
      <c r="U297" s="6"/>
    </row>
    <row r="298" spans="21:21">
      <c r="U298" s="6"/>
    </row>
    <row r="299" spans="21:21">
      <c r="U299" s="6"/>
    </row>
    <row r="300" spans="21:21">
      <c r="U300" s="6"/>
    </row>
    <row r="301" spans="21:21">
      <c r="U301" s="6"/>
    </row>
    <row r="302" spans="21:21">
      <c r="U302" s="6"/>
    </row>
    <row r="303" spans="21:21">
      <c r="U303" s="6"/>
    </row>
    <row r="304" spans="21:21">
      <c r="U304" s="6"/>
    </row>
    <row r="305" spans="21:21">
      <c r="U305" s="6"/>
    </row>
    <row r="306" spans="21:21">
      <c r="U306" s="6"/>
    </row>
    <row r="307" spans="21:21">
      <c r="U307" s="6"/>
    </row>
    <row r="308" spans="21:21">
      <c r="U308" s="6"/>
    </row>
    <row r="309" spans="21:21">
      <c r="U309" s="6"/>
    </row>
    <row r="310" spans="21:21">
      <c r="U310" s="6"/>
    </row>
    <row r="311" spans="21:21">
      <c r="U311" s="6"/>
    </row>
    <row r="312" spans="21:21">
      <c r="U312" s="6"/>
    </row>
    <row r="313" spans="21:21">
      <c r="U313" s="6"/>
    </row>
    <row r="314" spans="21:21">
      <c r="U314" s="6"/>
    </row>
    <row r="315" spans="21:21">
      <c r="U315" s="6"/>
    </row>
    <row r="316" spans="21:21">
      <c r="U316" s="6"/>
    </row>
    <row r="317" spans="21:21">
      <c r="U317" s="6"/>
    </row>
    <row r="318" spans="21:21">
      <c r="U318" s="6"/>
    </row>
    <row r="319" spans="21:21">
      <c r="U319" s="6"/>
    </row>
    <row r="320" spans="21:21">
      <c r="U320" s="6"/>
    </row>
    <row r="321" spans="21:21">
      <c r="U321" s="6"/>
    </row>
    <row r="322" spans="21:21">
      <c r="U322" s="6"/>
    </row>
    <row r="323" spans="21:21">
      <c r="U323" s="6"/>
    </row>
    <row r="324" spans="21:21">
      <c r="U324" s="6"/>
    </row>
    <row r="325" spans="21:21">
      <c r="U325" s="6"/>
    </row>
    <row r="326" spans="21:21">
      <c r="U326" s="6"/>
    </row>
    <row r="327" spans="21:21">
      <c r="U327" s="6"/>
    </row>
    <row r="328" spans="21:21">
      <c r="U328" s="6"/>
    </row>
    <row r="329" spans="21:21">
      <c r="U329" s="6"/>
    </row>
    <row r="330" spans="21:21">
      <c r="U330" s="6"/>
    </row>
    <row r="331" spans="21:21">
      <c r="U331" s="6"/>
    </row>
    <row r="332" spans="21:21">
      <c r="U332" s="6"/>
    </row>
    <row r="333" spans="21:21">
      <c r="U333" s="6"/>
    </row>
    <row r="334" spans="21:21">
      <c r="U334" s="6"/>
    </row>
    <row r="335" spans="21:21">
      <c r="U335" s="6"/>
    </row>
    <row r="336" spans="21:21">
      <c r="U336" s="6"/>
    </row>
    <row r="337" spans="21:21">
      <c r="U337" s="6"/>
    </row>
    <row r="338" spans="21:21">
      <c r="U338" s="6"/>
    </row>
    <row r="339" spans="21:21">
      <c r="U339" s="6"/>
    </row>
    <row r="340" spans="21:21">
      <c r="U340" s="6"/>
    </row>
    <row r="341" spans="21:21">
      <c r="U341" s="6"/>
    </row>
    <row r="342" spans="21:21">
      <c r="U342" s="6"/>
    </row>
    <row r="343" spans="21:21">
      <c r="U343" s="6"/>
    </row>
    <row r="344" spans="21:21">
      <c r="U344" s="6"/>
    </row>
    <row r="345" spans="21:21">
      <c r="U345" s="6"/>
    </row>
    <row r="346" spans="21:21">
      <c r="U346" s="6"/>
    </row>
    <row r="347" spans="21:21">
      <c r="U347" s="6"/>
    </row>
    <row r="348" spans="21:21">
      <c r="U348" s="6"/>
    </row>
    <row r="349" spans="21:21">
      <c r="U349" s="6"/>
    </row>
    <row r="350" spans="21:21">
      <c r="U350" s="6"/>
    </row>
    <row r="351" spans="21:21">
      <c r="U351" s="6"/>
    </row>
    <row r="352" spans="21:21">
      <c r="U352" s="6"/>
    </row>
    <row r="353" spans="21:21">
      <c r="U353" s="6"/>
    </row>
    <row r="354" spans="21:21">
      <c r="U354" s="6"/>
    </row>
    <row r="355" spans="21:21">
      <c r="U355" s="6"/>
    </row>
    <row r="356" spans="21:21">
      <c r="U356" s="6"/>
    </row>
    <row r="357" spans="21:21">
      <c r="U357" s="6"/>
    </row>
    <row r="358" spans="21:21">
      <c r="U358" s="6"/>
    </row>
    <row r="359" spans="21:21">
      <c r="U359" s="6"/>
    </row>
    <row r="360" spans="21:21">
      <c r="U360" s="6"/>
    </row>
    <row r="361" spans="21:21">
      <c r="U361" s="6"/>
    </row>
    <row r="362" spans="21:21">
      <c r="U362" s="6"/>
    </row>
    <row r="363" spans="21:21">
      <c r="U363" s="6"/>
    </row>
    <row r="364" spans="21:21">
      <c r="U364" s="6"/>
    </row>
    <row r="365" spans="21:21">
      <c r="U365" s="6"/>
    </row>
    <row r="366" spans="21:21">
      <c r="U366" s="6"/>
    </row>
    <row r="367" spans="21:21">
      <c r="U367" s="6"/>
    </row>
    <row r="368" spans="21:21">
      <c r="U368" s="6"/>
    </row>
    <row r="369" spans="21:21">
      <c r="U369" s="6"/>
    </row>
    <row r="370" spans="21:21">
      <c r="U370" s="6"/>
    </row>
    <row r="371" spans="21:21">
      <c r="U371" s="6"/>
    </row>
    <row r="372" spans="21:21">
      <c r="U372" s="6"/>
    </row>
    <row r="373" spans="21:21">
      <c r="U373" s="6"/>
    </row>
    <row r="374" spans="21:21">
      <c r="U374" s="6"/>
    </row>
    <row r="375" spans="21:21">
      <c r="U375" s="6"/>
    </row>
    <row r="376" spans="21:21">
      <c r="U376" s="6"/>
    </row>
    <row r="377" spans="21:21">
      <c r="U377" s="6"/>
    </row>
    <row r="378" spans="21:21">
      <c r="U378" s="6"/>
    </row>
    <row r="379" spans="21:21">
      <c r="U379" s="6"/>
    </row>
    <row r="380" spans="21:21">
      <c r="U380" s="6"/>
    </row>
    <row r="381" spans="21:21">
      <c r="U381" s="6"/>
    </row>
    <row r="382" spans="21:21">
      <c r="U382" s="6"/>
    </row>
    <row r="383" spans="21:21">
      <c r="U383" s="6"/>
    </row>
    <row r="384" spans="21:21">
      <c r="U384" s="6"/>
    </row>
    <row r="385" spans="21:21">
      <c r="U385" s="6"/>
    </row>
    <row r="386" spans="21:21">
      <c r="U386" s="6"/>
    </row>
    <row r="387" spans="21:21">
      <c r="U387" s="6"/>
    </row>
    <row r="388" spans="21:21">
      <c r="U388" s="6"/>
    </row>
    <row r="389" spans="21:21">
      <c r="U389" s="6"/>
    </row>
    <row r="390" spans="21:21">
      <c r="U390" s="6"/>
    </row>
    <row r="391" spans="21:21">
      <c r="U391" s="6"/>
    </row>
    <row r="392" spans="21:21">
      <c r="U392" s="6"/>
    </row>
    <row r="393" spans="21:21">
      <c r="U393" s="6"/>
    </row>
    <row r="394" spans="21:21">
      <c r="U394" s="6"/>
    </row>
    <row r="395" spans="21:21">
      <c r="U395" s="6"/>
    </row>
    <row r="396" spans="21:21">
      <c r="U396" s="6"/>
    </row>
    <row r="397" spans="21:21">
      <c r="U397" s="6"/>
    </row>
    <row r="398" spans="21:21">
      <c r="U398" s="6"/>
    </row>
    <row r="399" spans="21:21">
      <c r="U399" s="6"/>
    </row>
    <row r="400" spans="21:21">
      <c r="U400" s="6"/>
    </row>
    <row r="401" spans="21:21">
      <c r="U401" s="6"/>
    </row>
    <row r="402" spans="21:21">
      <c r="U402" s="6"/>
    </row>
    <row r="403" spans="21:21">
      <c r="U403" s="6"/>
    </row>
    <row r="404" spans="21:21">
      <c r="U404" s="6"/>
    </row>
    <row r="405" spans="21:21">
      <c r="U405" s="6"/>
    </row>
    <row r="406" spans="21:21">
      <c r="U406" s="6"/>
    </row>
    <row r="407" spans="21:21">
      <c r="U407" s="6"/>
    </row>
    <row r="408" spans="21:21">
      <c r="U408" s="6"/>
    </row>
    <row r="409" spans="21:21">
      <c r="U409" s="6"/>
    </row>
    <row r="410" spans="21:21">
      <c r="U410" s="6"/>
    </row>
    <row r="411" spans="21:21">
      <c r="U411" s="6"/>
    </row>
    <row r="412" spans="21:21">
      <c r="U412" s="6"/>
    </row>
    <row r="413" spans="21:21">
      <c r="U413" s="6"/>
    </row>
    <row r="414" spans="21:21">
      <c r="U414" s="6"/>
    </row>
    <row r="415" spans="21:21">
      <c r="U415" s="6"/>
    </row>
    <row r="416" spans="21:21">
      <c r="U416" s="6"/>
    </row>
    <row r="417" spans="21:21">
      <c r="U417" s="6"/>
    </row>
    <row r="418" spans="21:21">
      <c r="U418" s="6"/>
    </row>
    <row r="419" spans="21:21">
      <c r="U419" s="6"/>
    </row>
    <row r="420" spans="21:21">
      <c r="U420" s="6"/>
    </row>
    <row r="421" spans="21:21">
      <c r="U421" s="6"/>
    </row>
    <row r="422" spans="21:21">
      <c r="U422" s="6"/>
    </row>
    <row r="423" spans="21:21">
      <c r="U423" s="6"/>
    </row>
    <row r="424" spans="21:21">
      <c r="U424" s="6"/>
    </row>
    <row r="425" spans="21:21">
      <c r="U425" s="6"/>
    </row>
    <row r="426" spans="21:21">
      <c r="U426" s="6"/>
    </row>
    <row r="427" spans="21:21">
      <c r="U427" s="6"/>
    </row>
    <row r="428" spans="21:21">
      <c r="U428" s="6"/>
    </row>
    <row r="429" spans="21:21">
      <c r="U429" s="6"/>
    </row>
    <row r="430" spans="21:21">
      <c r="U430" s="6"/>
    </row>
    <row r="431" spans="21:21">
      <c r="U431" s="6"/>
    </row>
    <row r="432" spans="21:21">
      <c r="U432" s="6"/>
    </row>
    <row r="433" spans="21:21">
      <c r="U433" s="6"/>
    </row>
    <row r="434" spans="21:21">
      <c r="U434" s="6"/>
    </row>
    <row r="435" spans="21:21">
      <c r="U435" s="6"/>
    </row>
    <row r="436" spans="21:21">
      <c r="U436" s="6"/>
    </row>
    <row r="437" spans="21:21">
      <c r="U437" s="6"/>
    </row>
    <row r="438" spans="21:21">
      <c r="U438" s="6"/>
    </row>
    <row r="439" spans="21:21">
      <c r="U439" s="6"/>
    </row>
    <row r="440" spans="21:21">
      <c r="U440" s="6"/>
    </row>
    <row r="441" spans="21:21">
      <c r="U441" s="6"/>
    </row>
    <row r="442" spans="21:21">
      <c r="U442" s="6"/>
    </row>
    <row r="443" spans="21:21">
      <c r="U443" s="6"/>
    </row>
    <row r="444" spans="21:21">
      <c r="U444" s="6"/>
    </row>
    <row r="445" spans="21:21">
      <c r="U445" s="6"/>
    </row>
    <row r="446" spans="21:21">
      <c r="U446" s="6"/>
    </row>
    <row r="447" spans="21:21">
      <c r="U447" s="6"/>
    </row>
    <row r="448" spans="21:21">
      <c r="U448" s="6"/>
    </row>
    <row r="449" spans="21:21">
      <c r="U449" s="6"/>
    </row>
    <row r="450" spans="21:21">
      <c r="U450" s="6"/>
    </row>
    <row r="451" spans="21:21">
      <c r="U451" s="6"/>
    </row>
    <row r="452" spans="21:21">
      <c r="U452" s="6"/>
    </row>
    <row r="453" spans="21:21">
      <c r="U453" s="6"/>
    </row>
    <row r="454" spans="21:21">
      <c r="U454" s="6"/>
    </row>
    <row r="455" spans="21:21">
      <c r="U455" s="6"/>
    </row>
    <row r="456" spans="21:21">
      <c r="U456" s="6"/>
    </row>
    <row r="457" spans="21:21">
      <c r="U457" s="6"/>
    </row>
    <row r="458" spans="21:21">
      <c r="U458" s="6"/>
    </row>
    <row r="459" spans="21:21">
      <c r="U459" s="6"/>
    </row>
    <row r="460" spans="21:21">
      <c r="U460" s="6"/>
    </row>
    <row r="461" spans="21:21">
      <c r="U461" s="6"/>
    </row>
    <row r="462" spans="21:21">
      <c r="U462" s="6"/>
    </row>
    <row r="463" spans="21:21">
      <c r="U463" s="6"/>
    </row>
    <row r="464" spans="21:21">
      <c r="U464" s="6"/>
    </row>
    <row r="465" spans="21:21">
      <c r="U465" s="6"/>
    </row>
    <row r="466" spans="21:21">
      <c r="U466" s="6"/>
    </row>
    <row r="467" spans="21:21">
      <c r="U467" s="6"/>
    </row>
    <row r="468" spans="21:21">
      <c r="U468" s="6"/>
    </row>
    <row r="469" spans="21:21">
      <c r="U469" s="6"/>
    </row>
    <row r="470" spans="21:21">
      <c r="U470" s="6"/>
    </row>
    <row r="471" spans="21:21">
      <c r="U471" s="6"/>
    </row>
    <row r="472" spans="21:21">
      <c r="U472" s="6"/>
    </row>
    <row r="473" spans="21:21">
      <c r="U473" s="6"/>
    </row>
    <row r="474" spans="21:21">
      <c r="U474" s="6"/>
    </row>
    <row r="475" spans="21:21">
      <c r="U475" s="6"/>
    </row>
    <row r="476" spans="21:21">
      <c r="U476" s="6"/>
    </row>
    <row r="477" spans="21:21">
      <c r="U477" s="6"/>
    </row>
    <row r="478" spans="21:21">
      <c r="U478" s="6"/>
    </row>
    <row r="479" spans="21:21">
      <c r="U479" s="6"/>
    </row>
    <row r="480" spans="21:21">
      <c r="U480" s="6"/>
    </row>
    <row r="481" spans="21:21">
      <c r="U481" s="6"/>
    </row>
    <row r="482" spans="21:21">
      <c r="U482" s="6"/>
    </row>
    <row r="483" spans="21:21">
      <c r="U483" s="6"/>
    </row>
    <row r="484" spans="21:21">
      <c r="U484" s="6"/>
    </row>
    <row r="485" spans="21:21">
      <c r="U485" s="6"/>
    </row>
    <row r="486" spans="21:21">
      <c r="U486" s="6"/>
    </row>
    <row r="487" spans="21:21">
      <c r="U487" s="6"/>
    </row>
    <row r="488" spans="21:21">
      <c r="U488" s="6"/>
    </row>
    <row r="489" spans="21:21">
      <c r="U489" s="6"/>
    </row>
    <row r="490" spans="21:21">
      <c r="U490" s="6"/>
    </row>
    <row r="491" spans="21:21">
      <c r="U491" s="6"/>
    </row>
    <row r="492" spans="21:21">
      <c r="U492" s="6"/>
    </row>
    <row r="493" spans="21:21">
      <c r="U493" s="6"/>
    </row>
    <row r="494" spans="21:21">
      <c r="U494" s="6"/>
    </row>
    <row r="495" spans="21:21">
      <c r="U495" s="6"/>
    </row>
    <row r="496" spans="21:21">
      <c r="U496" s="6"/>
    </row>
    <row r="497" spans="21:21">
      <c r="U497" s="6"/>
    </row>
    <row r="498" spans="21:21">
      <c r="U498" s="6"/>
    </row>
    <row r="499" spans="21:21">
      <c r="U499" s="6"/>
    </row>
    <row r="500" spans="21:21">
      <c r="U500" s="6"/>
    </row>
    <row r="501" spans="21:21">
      <c r="U501" s="6"/>
    </row>
    <row r="502" spans="21:21">
      <c r="U502" s="6"/>
    </row>
    <row r="503" spans="21:21">
      <c r="U503" s="6"/>
    </row>
    <row r="504" spans="21:21">
      <c r="U504" s="6"/>
    </row>
    <row r="505" spans="21:21">
      <c r="U505" s="6"/>
    </row>
    <row r="506" spans="21:21">
      <c r="U506" s="6"/>
    </row>
    <row r="507" spans="21:21">
      <c r="U507" s="6"/>
    </row>
    <row r="508" spans="21:21">
      <c r="U508" s="6"/>
    </row>
    <row r="509" spans="21:21">
      <c r="U509" s="6"/>
    </row>
    <row r="510" spans="21:21">
      <c r="U510" s="6"/>
    </row>
    <row r="511" spans="21:21">
      <c r="U511" s="6"/>
    </row>
    <row r="512" spans="21:21">
      <c r="U512" s="6"/>
    </row>
    <row r="513" spans="21:21">
      <c r="U513" s="6"/>
    </row>
    <row r="514" spans="21:21">
      <c r="U514" s="6"/>
    </row>
    <row r="515" spans="21:21">
      <c r="U515" s="6"/>
    </row>
    <row r="516" spans="21:21">
      <c r="U516" s="6"/>
    </row>
    <row r="517" spans="21:21">
      <c r="U517" s="6"/>
    </row>
    <row r="518" spans="21:21">
      <c r="U518" s="6"/>
    </row>
    <row r="519" spans="21:21">
      <c r="U519" s="6"/>
    </row>
    <row r="520" spans="21:21">
      <c r="U520" s="6"/>
    </row>
    <row r="521" spans="21:21">
      <c r="U521" s="6"/>
    </row>
    <row r="522" spans="21:21">
      <c r="U522" s="6"/>
    </row>
    <row r="523" spans="21:21">
      <c r="U523" s="6"/>
    </row>
    <row r="524" spans="21:21">
      <c r="U524" s="6"/>
    </row>
    <row r="525" spans="21:21">
      <c r="U525" s="6"/>
    </row>
    <row r="526" spans="21:21">
      <c r="U526" s="6"/>
    </row>
    <row r="527" spans="21:21">
      <c r="U527" s="6"/>
    </row>
    <row r="528" spans="21:21">
      <c r="U528" s="6"/>
    </row>
    <row r="529" spans="21:21">
      <c r="U529" s="6"/>
    </row>
    <row r="530" spans="21:21">
      <c r="U530" s="6"/>
    </row>
    <row r="531" spans="21:21">
      <c r="U531" s="6"/>
    </row>
    <row r="532" spans="21:21">
      <c r="U532" s="6"/>
    </row>
    <row r="533" spans="21:21">
      <c r="U533" s="6"/>
    </row>
    <row r="534" spans="21:21">
      <c r="U534" s="6"/>
    </row>
    <row r="535" spans="21:21">
      <c r="U535" s="6"/>
    </row>
    <row r="536" spans="21:21">
      <c r="U536" s="6"/>
    </row>
    <row r="537" spans="21:21">
      <c r="U537" s="6"/>
    </row>
    <row r="538" spans="21:21">
      <c r="U538" s="6"/>
    </row>
    <row r="539" spans="21:21">
      <c r="U539" s="6"/>
    </row>
    <row r="540" spans="21:21">
      <c r="U540" s="6"/>
    </row>
    <row r="541" spans="21:21">
      <c r="U541" s="6"/>
    </row>
    <row r="542" spans="21:21">
      <c r="U542" s="6"/>
    </row>
    <row r="543" spans="21:21">
      <c r="U543" s="6"/>
    </row>
    <row r="544" spans="21:21">
      <c r="U544" s="6"/>
    </row>
    <row r="545" spans="21:21">
      <c r="U545" s="6"/>
    </row>
    <row r="546" spans="21:21">
      <c r="U546" s="6"/>
    </row>
    <row r="547" spans="21:21">
      <c r="U547" s="6"/>
    </row>
    <row r="548" spans="21:21">
      <c r="U548" s="6"/>
    </row>
    <row r="549" spans="21:21">
      <c r="U549" s="6"/>
    </row>
    <row r="550" spans="21:21">
      <c r="U550" s="6"/>
    </row>
    <row r="551" spans="21:21">
      <c r="U551" s="6"/>
    </row>
    <row r="552" spans="21:21">
      <c r="U552" s="6"/>
    </row>
    <row r="553" spans="21:21">
      <c r="U553" s="6"/>
    </row>
    <row r="554" spans="21:21">
      <c r="U554" s="6"/>
    </row>
    <row r="555" spans="21:21">
      <c r="U555" s="6"/>
    </row>
    <row r="556" spans="21:21">
      <c r="U556" s="6"/>
    </row>
    <row r="557" spans="21:21">
      <c r="U557" s="6"/>
    </row>
    <row r="558" spans="21:21">
      <c r="U558" s="6"/>
    </row>
    <row r="559" spans="21:21">
      <c r="U559" s="6"/>
    </row>
    <row r="560" spans="21:21">
      <c r="U560" s="6"/>
    </row>
    <row r="561" spans="21:21">
      <c r="U561" s="6"/>
    </row>
    <row r="562" spans="21:21">
      <c r="U562" s="6"/>
    </row>
    <row r="563" spans="21:21">
      <c r="U563" s="6"/>
    </row>
    <row r="564" spans="21:21">
      <c r="U564" s="6"/>
    </row>
    <row r="565" spans="21:21">
      <c r="U565" s="6"/>
    </row>
    <row r="566" spans="21:21">
      <c r="U566" s="6"/>
    </row>
    <row r="567" spans="21:21">
      <c r="U567" s="6"/>
    </row>
    <row r="568" spans="21:21">
      <c r="U568" s="6"/>
    </row>
    <row r="569" spans="21:21">
      <c r="U569" s="6"/>
    </row>
    <row r="570" spans="21:21">
      <c r="U570" s="6"/>
    </row>
    <row r="571" spans="21:21">
      <c r="U571" s="6"/>
    </row>
    <row r="572" spans="21:21">
      <c r="U572" s="6"/>
    </row>
    <row r="573" spans="21:21">
      <c r="U573" s="6"/>
    </row>
    <row r="574" spans="21:21">
      <c r="U574" s="6"/>
    </row>
    <row r="575" spans="21:21">
      <c r="U575" s="6"/>
    </row>
    <row r="576" spans="21:21">
      <c r="U576" s="6"/>
    </row>
    <row r="577" spans="21:21">
      <c r="U577" s="6"/>
    </row>
    <row r="578" spans="21:21">
      <c r="U578" s="6"/>
    </row>
    <row r="579" spans="21:21">
      <c r="U579" s="6"/>
    </row>
    <row r="580" spans="21:21">
      <c r="U580" s="6"/>
    </row>
    <row r="581" spans="21:21">
      <c r="U581" s="6"/>
    </row>
    <row r="582" spans="21:21">
      <c r="U582" s="6"/>
    </row>
    <row r="583" spans="21:21">
      <c r="U583" s="6"/>
    </row>
    <row r="584" spans="21:21">
      <c r="U584" s="6"/>
    </row>
    <row r="585" spans="21:21">
      <c r="U585" s="6"/>
    </row>
    <row r="586" spans="21:21">
      <c r="U586" s="6"/>
    </row>
    <row r="587" spans="21:21">
      <c r="U587" s="6"/>
    </row>
    <row r="588" spans="21:21">
      <c r="U588" s="6"/>
    </row>
    <row r="589" spans="21:21">
      <c r="U589" s="6"/>
    </row>
    <row r="590" spans="21:21">
      <c r="U590" s="6"/>
    </row>
    <row r="591" spans="21:21">
      <c r="U591" s="6"/>
    </row>
    <row r="592" spans="21:21">
      <c r="U592" s="6"/>
    </row>
    <row r="593" spans="21:21">
      <c r="U593" s="6"/>
    </row>
    <row r="594" spans="21:21">
      <c r="U594" s="6"/>
    </row>
    <row r="595" spans="21:21">
      <c r="U595" s="6"/>
    </row>
    <row r="596" spans="21:21">
      <c r="U596" s="6"/>
    </row>
    <row r="597" spans="21:21">
      <c r="U597" s="6"/>
    </row>
    <row r="598" spans="21:21">
      <c r="U598" s="6"/>
    </row>
    <row r="599" spans="21:21">
      <c r="U599" s="6"/>
    </row>
    <row r="600" spans="21:21">
      <c r="U600" s="6"/>
    </row>
    <row r="601" spans="21:21">
      <c r="U601" s="6"/>
    </row>
    <row r="602" spans="21:21">
      <c r="U602" s="6"/>
    </row>
    <row r="603" spans="21:21">
      <c r="U603" s="6"/>
    </row>
    <row r="604" spans="21:21">
      <c r="U604" s="6"/>
    </row>
    <row r="605" spans="21:21">
      <c r="U605" s="6"/>
    </row>
    <row r="606" spans="21:21">
      <c r="U606" s="6"/>
    </row>
    <row r="607" spans="21:21">
      <c r="U607" s="6"/>
    </row>
    <row r="608" spans="21:21">
      <c r="U608" s="6"/>
    </row>
    <row r="609" spans="21:21">
      <c r="U609" s="6"/>
    </row>
    <row r="610" spans="21:21">
      <c r="U610" s="6"/>
    </row>
    <row r="611" spans="21:21">
      <c r="U611" s="6"/>
    </row>
    <row r="612" spans="21:21">
      <c r="U612" s="6"/>
    </row>
    <row r="613" spans="21:21">
      <c r="U613" s="6"/>
    </row>
    <row r="614" spans="21:21">
      <c r="U614" s="6"/>
    </row>
    <row r="615" spans="21:21">
      <c r="U615" s="6"/>
    </row>
    <row r="616" spans="21:21">
      <c r="U616" s="6"/>
    </row>
    <row r="617" spans="21:21">
      <c r="U617" s="6"/>
    </row>
    <row r="618" spans="21:21">
      <c r="U618" s="6"/>
    </row>
    <row r="619" spans="21:21">
      <c r="U619" s="6"/>
    </row>
    <row r="620" spans="21:21">
      <c r="U620" s="6"/>
    </row>
    <row r="621" spans="21:21">
      <c r="U621" s="6"/>
    </row>
    <row r="622" spans="21:21">
      <c r="U622" s="6"/>
    </row>
    <row r="623" spans="21:21">
      <c r="U623" s="6"/>
    </row>
    <row r="624" spans="21:21">
      <c r="U624" s="6"/>
    </row>
    <row r="625" spans="21:21">
      <c r="U625" s="6"/>
    </row>
    <row r="626" spans="21:21">
      <c r="U626" s="6"/>
    </row>
    <row r="627" spans="21:21">
      <c r="U627" s="6"/>
    </row>
    <row r="628" spans="21:21">
      <c r="U628" s="6"/>
    </row>
    <row r="629" spans="21:21">
      <c r="U629" s="6"/>
    </row>
    <row r="630" spans="21:21">
      <c r="U630" s="6"/>
    </row>
    <row r="631" spans="21:21">
      <c r="U631" s="6"/>
    </row>
    <row r="632" spans="21:21">
      <c r="U632" s="6"/>
    </row>
    <row r="633" spans="21:21">
      <c r="U633" s="6"/>
    </row>
    <row r="634" spans="21:21">
      <c r="U634" s="6"/>
    </row>
    <row r="635" spans="21:21">
      <c r="U635" s="6"/>
    </row>
    <row r="636" spans="21:21">
      <c r="U636" s="6"/>
    </row>
    <row r="637" spans="21:21">
      <c r="U637" s="6"/>
    </row>
    <row r="638" spans="21:21">
      <c r="U638" s="6"/>
    </row>
    <row r="639" spans="21:21">
      <c r="U639" s="6"/>
    </row>
    <row r="640" spans="21:21">
      <c r="U640" s="6"/>
    </row>
    <row r="641" spans="21:21">
      <c r="U641" s="6"/>
    </row>
    <row r="642" spans="21:21">
      <c r="U642" s="6"/>
    </row>
    <row r="643" spans="21:21">
      <c r="U643" s="6"/>
    </row>
    <row r="644" spans="21:21">
      <c r="U644" s="6"/>
    </row>
    <row r="645" spans="21:21">
      <c r="U645" s="6"/>
    </row>
    <row r="646" spans="21:21">
      <c r="U646" s="6"/>
    </row>
    <row r="647" spans="21:21">
      <c r="U647" s="6"/>
    </row>
    <row r="648" spans="21:21">
      <c r="U648" s="6"/>
    </row>
    <row r="649" spans="21:21">
      <c r="U649" s="6"/>
    </row>
    <row r="650" spans="21:21">
      <c r="U650" s="6"/>
    </row>
    <row r="651" spans="21:21">
      <c r="U651" s="6"/>
    </row>
    <row r="652" spans="21:21">
      <c r="U652" s="6"/>
    </row>
    <row r="653" spans="21:21">
      <c r="U653" s="6"/>
    </row>
    <row r="654" spans="21:21">
      <c r="U654" s="6"/>
    </row>
    <row r="655" spans="21:21">
      <c r="U655" s="6"/>
    </row>
    <row r="656" spans="21:21">
      <c r="U656" s="6"/>
    </row>
    <row r="657" spans="21:21">
      <c r="U657" s="6"/>
    </row>
    <row r="658" spans="21:21">
      <c r="U658" s="6"/>
    </row>
    <row r="659" spans="21:21">
      <c r="U659" s="6"/>
    </row>
    <row r="660" spans="21:21">
      <c r="U660" s="6"/>
    </row>
    <row r="661" spans="21:21">
      <c r="U661" s="6"/>
    </row>
    <row r="662" spans="21:21">
      <c r="U662" s="6"/>
    </row>
    <row r="663" spans="21:21">
      <c r="U663" s="6"/>
    </row>
    <row r="664" spans="21:21">
      <c r="U664" s="6"/>
    </row>
    <row r="665" spans="21:21">
      <c r="U665" s="6"/>
    </row>
    <row r="666" spans="21:21">
      <c r="U666" s="6"/>
    </row>
    <row r="667" spans="21:21">
      <c r="U667" s="6"/>
    </row>
    <row r="668" spans="21:21">
      <c r="U668" s="6"/>
    </row>
    <row r="669" spans="21:21">
      <c r="U669" s="6"/>
    </row>
    <row r="670" spans="21:21">
      <c r="U670" s="6"/>
    </row>
    <row r="671" spans="21:21">
      <c r="U671" s="6"/>
    </row>
    <row r="672" spans="21:21">
      <c r="U672" s="6"/>
    </row>
    <row r="673" spans="21:21">
      <c r="U673" s="6"/>
    </row>
    <row r="674" spans="21:21">
      <c r="U674" s="6"/>
    </row>
    <row r="675" spans="21:21">
      <c r="U675" s="6"/>
    </row>
    <row r="676" spans="21:21">
      <c r="U676" s="6"/>
    </row>
    <row r="677" spans="21:21">
      <c r="U677" s="6"/>
    </row>
    <row r="678" spans="21:21">
      <c r="U678" s="6"/>
    </row>
    <row r="679" spans="21:21">
      <c r="U679" s="6"/>
    </row>
    <row r="680" spans="21:21">
      <c r="U680" s="6"/>
    </row>
    <row r="681" spans="21:21">
      <c r="U681" s="6"/>
    </row>
    <row r="682" spans="21:21">
      <c r="U682" s="6"/>
    </row>
    <row r="683" spans="21:21">
      <c r="U683" s="6"/>
    </row>
    <row r="684" spans="21:21">
      <c r="U684" s="6"/>
    </row>
    <row r="685" spans="21:21">
      <c r="U685" s="6"/>
    </row>
    <row r="686" spans="21:21">
      <c r="U686" s="6"/>
    </row>
    <row r="687" spans="21:21">
      <c r="U687" s="6"/>
    </row>
    <row r="688" spans="21:21">
      <c r="U688" s="6"/>
    </row>
    <row r="689" spans="21:21">
      <c r="U689" s="6"/>
    </row>
    <row r="690" spans="21:21">
      <c r="U690" s="6"/>
    </row>
    <row r="691" spans="21:21">
      <c r="U691" s="6"/>
    </row>
    <row r="692" spans="21:21">
      <c r="U692" s="6"/>
    </row>
    <row r="693" spans="21:21">
      <c r="U693" s="6"/>
    </row>
    <row r="694" spans="21:21">
      <c r="U694" s="6"/>
    </row>
    <row r="695" spans="21:21">
      <c r="U695" s="6"/>
    </row>
    <row r="696" spans="21:21">
      <c r="U696" s="6"/>
    </row>
    <row r="697" spans="21:21">
      <c r="U697" s="6"/>
    </row>
    <row r="698" spans="21:21">
      <c r="U698" s="6"/>
    </row>
    <row r="699" spans="21:21">
      <c r="U699" s="6"/>
    </row>
    <row r="700" spans="21:21">
      <c r="U700" s="6"/>
    </row>
    <row r="701" spans="21:21">
      <c r="U701" s="6"/>
    </row>
    <row r="702" spans="21:21">
      <c r="U702" s="6"/>
    </row>
    <row r="703" spans="21:21">
      <c r="U703" s="6"/>
    </row>
    <row r="704" spans="21:21">
      <c r="U704" s="6"/>
    </row>
    <row r="705" spans="21:21">
      <c r="U705" s="6"/>
    </row>
    <row r="706" spans="21:21">
      <c r="U706" s="6"/>
    </row>
    <row r="707" spans="21:21">
      <c r="U707" s="6"/>
    </row>
    <row r="708" spans="21:21">
      <c r="U708" s="6"/>
    </row>
    <row r="709" spans="21:21">
      <c r="U709" s="6"/>
    </row>
    <row r="710" spans="21:21">
      <c r="U710" s="6"/>
    </row>
    <row r="711" spans="21:21">
      <c r="U711" s="6"/>
    </row>
    <row r="712" spans="21:21">
      <c r="U712" s="6"/>
    </row>
    <row r="713" spans="21:21">
      <c r="U713" s="6"/>
    </row>
    <row r="714" spans="21:21">
      <c r="U714" s="6"/>
    </row>
    <row r="715" spans="21:21">
      <c r="U715" s="6"/>
    </row>
    <row r="716" spans="21:21">
      <c r="U716" s="6"/>
    </row>
    <row r="717" spans="21:21">
      <c r="U717" s="6"/>
    </row>
    <row r="718" spans="21:21">
      <c r="U718" s="6"/>
    </row>
    <row r="719" spans="21:21">
      <c r="U719" s="6"/>
    </row>
    <row r="720" spans="21:21">
      <c r="U720" s="6"/>
    </row>
    <row r="721" spans="21:21">
      <c r="U721" s="6"/>
    </row>
    <row r="722" spans="21:21">
      <c r="U722" s="6"/>
    </row>
    <row r="723" spans="21:21">
      <c r="U723" s="6"/>
    </row>
    <row r="724" spans="21:21">
      <c r="U724" s="6"/>
    </row>
    <row r="725" spans="21:21">
      <c r="U725" s="6"/>
    </row>
    <row r="726" spans="21:21">
      <c r="U726" s="6"/>
    </row>
    <row r="727" spans="21:21">
      <c r="U727" s="6"/>
    </row>
    <row r="728" spans="21:21">
      <c r="U728" s="6"/>
    </row>
    <row r="729" spans="21:21">
      <c r="U729" s="6"/>
    </row>
    <row r="730" spans="21:21">
      <c r="U730" s="6"/>
    </row>
    <row r="731" spans="21:21">
      <c r="U731" s="6"/>
    </row>
    <row r="732" spans="21:21">
      <c r="U732" s="6"/>
    </row>
    <row r="733" spans="21:21">
      <c r="U733" s="6"/>
    </row>
    <row r="734" spans="21:21">
      <c r="U734" s="6"/>
    </row>
    <row r="735" spans="21:21">
      <c r="U735" s="6"/>
    </row>
    <row r="736" spans="21:21">
      <c r="U736" s="6"/>
    </row>
    <row r="737" spans="21:21">
      <c r="U737" s="6"/>
    </row>
    <row r="738" spans="21:21">
      <c r="U738" s="6"/>
    </row>
    <row r="739" spans="21:21">
      <c r="U739" s="6"/>
    </row>
    <row r="740" spans="21:21">
      <c r="U740" s="6"/>
    </row>
    <row r="741" spans="21:21">
      <c r="U741" s="6"/>
    </row>
    <row r="742" spans="21:21">
      <c r="U742" s="6"/>
    </row>
    <row r="743" spans="21:21">
      <c r="U743" s="6"/>
    </row>
    <row r="744" spans="21:21">
      <c r="U744" s="6"/>
    </row>
    <row r="745" spans="21:21">
      <c r="U745" s="6"/>
    </row>
    <row r="746" spans="21:21">
      <c r="U746" s="6"/>
    </row>
    <row r="747" spans="21:21">
      <c r="U747" s="6"/>
    </row>
    <row r="748" spans="21:21">
      <c r="U748" s="6"/>
    </row>
    <row r="749" spans="21:21">
      <c r="U749" s="6"/>
    </row>
    <row r="750" spans="21:21">
      <c r="U750" s="6"/>
    </row>
    <row r="751" spans="21:21">
      <c r="U751" s="6"/>
    </row>
    <row r="752" spans="21:21">
      <c r="U752" s="6"/>
    </row>
    <row r="753" spans="21:21">
      <c r="U753" s="6"/>
    </row>
    <row r="754" spans="21:21">
      <c r="U754" s="6"/>
    </row>
    <row r="755" spans="21:21">
      <c r="U755" s="6"/>
    </row>
    <row r="756" spans="21:21">
      <c r="U756" s="6"/>
    </row>
    <row r="757" spans="21:21">
      <c r="U757" s="6"/>
    </row>
    <row r="758" spans="21:21">
      <c r="U758" s="6"/>
    </row>
    <row r="759" spans="21:21">
      <c r="U759" s="6"/>
    </row>
    <row r="760" spans="21:21">
      <c r="U760" s="6"/>
    </row>
    <row r="761" spans="21:21">
      <c r="U761" s="6"/>
    </row>
    <row r="762" spans="21:21">
      <c r="U762" s="6"/>
    </row>
    <row r="763" spans="21:21">
      <c r="U763" s="6"/>
    </row>
    <row r="764" spans="21:21">
      <c r="U764" s="6"/>
    </row>
    <row r="765" spans="21:21">
      <c r="U765" s="6"/>
    </row>
    <row r="766" spans="21:21">
      <c r="U766" s="6"/>
    </row>
    <row r="767" spans="21:21">
      <c r="U767" s="6"/>
    </row>
    <row r="768" spans="21:21">
      <c r="U768" s="6"/>
    </row>
    <row r="769" spans="21:21">
      <c r="U769" s="6"/>
    </row>
    <row r="770" spans="21:21">
      <c r="U770" s="6"/>
    </row>
    <row r="771" spans="21:21">
      <c r="U771" s="6"/>
    </row>
    <row r="772" spans="21:21">
      <c r="U772" s="6"/>
    </row>
    <row r="773" spans="21:21">
      <c r="U773" s="6"/>
    </row>
    <row r="774" spans="21:21">
      <c r="U774" s="6"/>
    </row>
    <row r="775" spans="21:21">
      <c r="U775" s="6"/>
    </row>
    <row r="776" spans="21:21">
      <c r="U776" s="6"/>
    </row>
    <row r="777" spans="21:21">
      <c r="U777" s="6"/>
    </row>
    <row r="778" spans="21:21">
      <c r="U778" s="6"/>
    </row>
    <row r="779" spans="21:21">
      <c r="U779" s="6"/>
    </row>
    <row r="780" spans="21:21">
      <c r="U780" s="6"/>
    </row>
    <row r="781" spans="21:21">
      <c r="U781" s="6"/>
    </row>
    <row r="782" spans="21:21">
      <c r="U782" s="6"/>
    </row>
    <row r="783" spans="21:21">
      <c r="U783" s="6"/>
    </row>
    <row r="834" spans="21:21">
      <c r="U834">
        <v>1</v>
      </c>
    </row>
    <row r="875" spans="21:21">
      <c r="U875">
        <v>1</v>
      </c>
    </row>
    <row r="1190" spans="21:21">
      <c r="U1190">
        <v>3</v>
      </c>
    </row>
    <row r="1191" spans="21:21">
      <c r="U1191">
        <v>1</v>
      </c>
    </row>
    <row r="1192" spans="21:21">
      <c r="U1192">
        <v>1</v>
      </c>
    </row>
    <row r="1193" spans="21:21">
      <c r="U1193">
        <v>1</v>
      </c>
    </row>
    <row r="1194" spans="21:21">
      <c r="U1194">
        <v>1</v>
      </c>
    </row>
    <row r="1351" spans="21:21">
      <c r="U1351">
        <v>1</v>
      </c>
    </row>
    <row r="1352" spans="21:21">
      <c r="U1352">
        <v>1</v>
      </c>
    </row>
    <row r="1353" spans="21:21">
      <c r="U1353">
        <v>1</v>
      </c>
    </row>
    <row r="1354" spans="21:21">
      <c r="U1354">
        <v>3</v>
      </c>
    </row>
    <row r="1355" spans="21:21">
      <c r="U1355">
        <v>2</v>
      </c>
    </row>
    <row r="1396" spans="21:21">
      <c r="U1396">
        <v>1</v>
      </c>
    </row>
  </sheetData>
  <mergeCells count="7">
    <mergeCell ref="R2:R3"/>
    <mergeCell ref="S2:S3"/>
    <mergeCell ref="T2:T3"/>
    <mergeCell ref="U2:U3"/>
    <mergeCell ref="A2:A3"/>
    <mergeCell ref="B2:B3"/>
    <mergeCell ref="C2:Q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17.1.2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Айнур Досанова</dc:creator>
  <cp:lastModifiedBy>a.abraeva</cp:lastModifiedBy>
  <cp:lastPrinted>2019-05-02T11:33:43Z</cp:lastPrinted>
  <dcterms:created xsi:type="dcterms:W3CDTF">2018-05-14T10:11:55Z</dcterms:created>
  <dcterms:modified xsi:type="dcterms:W3CDTF">2025-05-15T05:36:06Z</dcterms:modified>
</cp:coreProperties>
</file>